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szeszlo\Desktop\"/>
    </mc:Choice>
  </mc:AlternateContent>
  <xr:revisionPtr revIDLastSave="0" documentId="13_ncr:1_{84354572-FEA4-4C9B-B43A-74563C9C5252}" xr6:coauthVersionLast="47" xr6:coauthVersionMax="47" xr10:uidLastSave="{00000000-0000-0000-0000-000000000000}"/>
  <bookViews>
    <workbookView xWindow="-120" yWindow="-120" windowWidth="29040" windowHeight="15720" xr2:uid="{9EA3C98C-B737-4AE9-BB0F-F296BFF54C20}"/>
  </bookViews>
  <sheets>
    <sheet name="Kosztorys Ofertowy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 l="1"/>
  <c r="H15" i="1" l="1"/>
</calcChain>
</file>

<file path=xl/sharedStrings.xml><?xml version="1.0" encoding="utf-8"?>
<sst xmlns="http://schemas.openxmlformats.org/spreadsheetml/2006/main" count="30" uniqueCount="22">
  <si>
    <t xml:space="preserve">KOSZTORYS OFERTOWY </t>
  </si>
  <si>
    <t>Podstawa wyceny</t>
  </si>
  <si>
    <t>Opis i wyliczenia</t>
  </si>
  <si>
    <t>j. m.</t>
  </si>
  <si>
    <t>Ilość</t>
  </si>
  <si>
    <t>Cena jedn. 
[zł]</t>
  </si>
  <si>
    <t>Wartość 
[zł]</t>
  </si>
  <si>
    <t>Razem netto:</t>
  </si>
  <si>
    <t>Podatek VAT 23%</t>
  </si>
  <si>
    <t>Razem brutto:</t>
  </si>
  <si>
    <t>m</t>
  </si>
  <si>
    <t>szt</t>
  </si>
  <si>
    <t>m2</t>
  </si>
  <si>
    <t>Wymiana płytek schodowych zewnętrzych z wykonaniem izolacji pionowej , skucie i  wykonanie warstw posadzki ok. 3 cm uzupełnienie upłytków, ulożenie plytek mrozoodpornych antypoślizgowych (do uzgodnienia z Zamawiającym) na kleju mrozoodpornym</t>
  </si>
  <si>
    <t>Wymiana balustrady , poręczy schodowych (stal nierdzewna)</t>
  </si>
  <si>
    <t>Wymiana paneli podłogowych na wykładzinę winylową z cokolikiem na ścianie, imitacja drewna ( płyty 60 x 60) gr. 4-5 mm , skucie warstw posadzki 2 cm oraz  uzupełnienie warstwy wyrównujacej</t>
  </si>
  <si>
    <t>kalkulacja indywidualna</t>
  </si>
  <si>
    <t>Przygotowanie ścian i sufitów do malowania, wykonanie gładzi pomieszczeń biurowych z wykonaniem napraw - małe ubytki, poszpachlowanie i uzupełnienie ubytków - kolorystyka do uzgodnienia</t>
  </si>
  <si>
    <t xml:space="preserve">Montaż zaworów i głowic termostatycznych w grzejnikach </t>
  </si>
  <si>
    <t xml:space="preserve">Wymiana okien PCW na spełniające wymogi izolacyjności cieplne wraz z wymianą parapetów wewnętrzych z konglomeratu </t>
  </si>
  <si>
    <t>Remont budynku administracyjnego w Rejonie Radom , Wsola ul. Spacerowa 10</t>
  </si>
  <si>
    <t xml:space="preserve">KOSZTORYS 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</si>
</sst>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1"/>
      <color theme="1"/>
      <name val="Aptos"/>
      <family val="2"/>
    </font>
    <font>
      <b/>
      <sz val="14"/>
      <color theme="1"/>
      <name val="Arial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4" fontId="3" fillId="2" borderId="8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37FC3-D075-4E8B-8003-B494189059E2}">
  <dimension ref="C1:H15"/>
  <sheetViews>
    <sheetView tabSelected="1" topLeftCell="B1" workbookViewId="0">
      <selection activeCell="G35" sqref="G35"/>
    </sheetView>
  </sheetViews>
  <sheetFormatPr defaultRowHeight="15"/>
  <cols>
    <col min="2" max="2" width="4.140625" customWidth="1"/>
    <col min="3" max="3" width="18.140625" customWidth="1"/>
    <col min="4" max="4" width="51.5703125" customWidth="1"/>
    <col min="5" max="6" width="9.5703125" customWidth="1"/>
    <col min="7" max="7" width="15.28515625" customWidth="1"/>
    <col min="8" max="8" width="18.28515625" customWidth="1"/>
  </cols>
  <sheetData>
    <row r="1" spans="3:8">
      <c r="C1" s="14" t="s">
        <v>21</v>
      </c>
      <c r="D1" s="15"/>
      <c r="E1" s="15"/>
      <c r="F1" s="15"/>
      <c r="G1" s="15"/>
      <c r="H1" s="15"/>
    </row>
    <row r="2" spans="3:8" ht="14.25" customHeight="1">
      <c r="C2" s="15"/>
      <c r="D2" s="15"/>
      <c r="E2" s="15"/>
      <c r="F2" s="15"/>
      <c r="G2" s="15"/>
      <c r="H2" s="15"/>
    </row>
    <row r="3" spans="3:8" hidden="1">
      <c r="C3" s="22" t="s">
        <v>0</v>
      </c>
      <c r="D3" s="22"/>
      <c r="E3" s="22"/>
      <c r="F3" s="22"/>
      <c r="G3" s="22"/>
      <c r="H3" s="22"/>
    </row>
    <row r="4" spans="3:8" ht="39" customHeight="1">
      <c r="C4" s="23" t="s">
        <v>20</v>
      </c>
      <c r="D4" s="23"/>
      <c r="E4" s="23"/>
      <c r="F4" s="23"/>
      <c r="G4" s="23"/>
      <c r="H4" s="23"/>
    </row>
    <row r="5" spans="3:8" ht="25.5">
      <c r="C5" s="1" t="s">
        <v>1</v>
      </c>
      <c r="D5" s="2" t="s">
        <v>2</v>
      </c>
      <c r="E5" s="3" t="s">
        <v>3</v>
      </c>
      <c r="F5" s="3" t="s">
        <v>4</v>
      </c>
      <c r="G5" s="2" t="s">
        <v>5</v>
      </c>
      <c r="H5" s="2" t="s">
        <v>6</v>
      </c>
    </row>
    <row r="6" spans="3:8">
      <c r="C6" s="24"/>
      <c r="D6" s="25"/>
      <c r="E6" s="25"/>
      <c r="F6" s="25"/>
      <c r="G6" s="25"/>
      <c r="H6" s="26"/>
    </row>
    <row r="7" spans="3:8" ht="51.75" customHeight="1">
      <c r="C7" s="8" t="s">
        <v>16</v>
      </c>
      <c r="D7" s="6" t="s">
        <v>17</v>
      </c>
      <c r="E7" s="7" t="s">
        <v>12</v>
      </c>
      <c r="F7" s="7">
        <v>430</v>
      </c>
      <c r="G7" s="7"/>
      <c r="H7" s="12"/>
    </row>
    <row r="8" spans="3:8" ht="66" customHeight="1">
      <c r="C8" s="8" t="s">
        <v>16</v>
      </c>
      <c r="D8" s="11" t="s">
        <v>15</v>
      </c>
      <c r="E8" s="10" t="s">
        <v>12</v>
      </c>
      <c r="F8" s="10">
        <v>85</v>
      </c>
      <c r="G8" s="7"/>
      <c r="H8" s="12"/>
    </row>
    <row r="9" spans="3:8" ht="87" customHeight="1">
      <c r="C9" s="8" t="s">
        <v>16</v>
      </c>
      <c r="D9" s="11" t="s">
        <v>13</v>
      </c>
      <c r="E9" s="10" t="s">
        <v>12</v>
      </c>
      <c r="F9" s="10">
        <v>42</v>
      </c>
      <c r="G9" s="7"/>
      <c r="H9" s="12"/>
    </row>
    <row r="10" spans="3:8" ht="87" customHeight="1">
      <c r="C10" s="8" t="s">
        <v>16</v>
      </c>
      <c r="D10" s="11" t="s">
        <v>18</v>
      </c>
      <c r="E10" s="10" t="s">
        <v>11</v>
      </c>
      <c r="F10" s="10">
        <v>5</v>
      </c>
      <c r="G10" s="7"/>
      <c r="H10" s="12"/>
    </row>
    <row r="11" spans="3:8" ht="39" customHeight="1">
      <c r="C11" s="8" t="s">
        <v>16</v>
      </c>
      <c r="D11" s="11" t="s">
        <v>14</v>
      </c>
      <c r="E11" s="10" t="s">
        <v>10</v>
      </c>
      <c r="F11" s="10">
        <v>13.5</v>
      </c>
      <c r="G11" s="7"/>
      <c r="H11" s="12"/>
    </row>
    <row r="12" spans="3:8" ht="50.25" customHeight="1">
      <c r="C12" s="8" t="s">
        <v>16</v>
      </c>
      <c r="D12" s="11" t="s">
        <v>19</v>
      </c>
      <c r="E12" s="10" t="s">
        <v>12</v>
      </c>
      <c r="F12" s="10">
        <v>36.5</v>
      </c>
      <c r="G12" s="7"/>
      <c r="H12" s="13"/>
    </row>
    <row r="13" spans="3:8" ht="29.25" customHeight="1">
      <c r="C13" s="19"/>
      <c r="D13" s="27" t="s">
        <v>7</v>
      </c>
      <c r="E13" s="28"/>
      <c r="F13" s="28"/>
      <c r="G13" s="29"/>
      <c r="H13" s="9">
        <f>SUM(H7:H12)</f>
        <v>0</v>
      </c>
    </row>
    <row r="14" spans="3:8" ht="25.5" customHeight="1">
      <c r="C14" s="20"/>
      <c r="D14" s="16" t="s">
        <v>8</v>
      </c>
      <c r="E14" s="17"/>
      <c r="F14" s="17"/>
      <c r="G14" s="18"/>
      <c r="H14" s="4">
        <f>H13*0.23</f>
        <v>0</v>
      </c>
    </row>
    <row r="15" spans="3:8" ht="27" customHeight="1">
      <c r="C15" s="21"/>
      <c r="D15" s="16" t="s">
        <v>9</v>
      </c>
      <c r="E15" s="17"/>
      <c r="F15" s="17"/>
      <c r="G15" s="18"/>
      <c r="H15" s="5">
        <f>H14+H13</f>
        <v>0</v>
      </c>
    </row>
  </sheetData>
  <mergeCells count="8">
    <mergeCell ref="C1:H2"/>
    <mergeCell ref="D15:G15"/>
    <mergeCell ref="C13:C15"/>
    <mergeCell ref="C3:H3"/>
    <mergeCell ref="C4:H4"/>
    <mergeCell ref="C6:H6"/>
    <mergeCell ref="D13:G13"/>
    <mergeCell ref="D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Pszeszło Kamila</dc:creator>
  <cp:lastModifiedBy>Pszeszło Kamila</cp:lastModifiedBy>
  <dcterms:created xsi:type="dcterms:W3CDTF">2026-06-09T09:12:35Z</dcterms:created>
  <dcterms:modified xsi:type="dcterms:W3CDTF">2026-07-09T12:04:54Z</dcterms:modified>
</cp:coreProperties>
</file>